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<sst xmlns="http://schemas.openxmlformats.org/spreadsheetml/2006/main" count="12" uniqueCount="9">
  <si>
    <t>รายการ</t>
  </si>
  <si>
    <t>ที่มา : ศูนย์สารสนเทศเศรษฐกิจการค้า โดยความร่วมมือของกรมศุลกากร</t>
  </si>
  <si>
    <t>หมายเหตุ   : ปี 2544 เป็นตัวเลขเบื้องต้น</t>
  </si>
  <si>
    <t>สินค้าออกสำคัญของไทย</t>
  </si>
  <si>
    <t>มูลค่า (ล้านบาท)</t>
  </si>
  <si>
    <t>1. เครื่องใช้ไฟฟ้า</t>
  </si>
  <si>
    <t>2. เครื่องอิเลคทรอนิกส์</t>
  </si>
  <si>
    <t>เครื่องใช้ไฟฟ้าและอิเล็กทรอนิกส์รวม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</si>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</sst>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 ;\-#,##0\ "/>
    <numFmt numFmtId="188" formatCode="#,##0.0_ ;\-#,##0.0\ "/>
    <numFmt numFmtId="189" formatCode="0.0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#,##0.0;[Red]#,##0.0"/>
    <numFmt numFmtId="195" formatCode="#,##0.0_);\(#,##0.0\)"/>
    <numFmt numFmtId="196" formatCode="m/d/yy"/>
  </numFmts>
  <fonts count="9">
    <font>
      <sz val="14"/>
      <name val="Cordia New"/>
      <family val="0"/>
    </font>
    <font>
      <b/>
      <sz val="18"/>
      <name val="BrowalliaUPC"/>
      <family val="2"/>
    </font>
    <font>
      <b/>
      <sz val="16"/>
      <name val="BrowalliaUPC"/>
      <family val="2"/>
    </font>
    <font>
      <sz val="23.5"/>
      <name val="Cordia New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EucrosiaUPC"/>
      <family val="1"/>
    </font>
    <font>
      <sz val="12"/>
      <name val="EucrosiaUPC"/>
      <family val="1"/>
    </font>
    <font>
      <b/>
      <sz val="12"/>
      <name val="EucrosiaUPC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" fontId="8" fillId="0" borderId="1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/>
    </xf>
    <xf numFmtId="1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Border="1" applyAlignment="1">
      <alignment/>
    </xf>
    <xf numFmtId="188" fontId="7" fillId="0" borderId="3" xfId="15" applyNumberFormat="1" applyFont="1" applyBorder="1" applyAlignment="1">
      <alignment horizontal="right"/>
    </xf>
    <xf numFmtId="1" fontId="8" fillId="0" borderId="4" xfId="0" applyNumberFormat="1" applyFont="1" applyBorder="1" applyAlignment="1">
      <alignment/>
    </xf>
    <xf numFmtId="188" fontId="8" fillId="0" borderId="4" xfId="15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" fontId="8" fillId="0" borderId="5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มูลค่าการส่งออกเครื่องใช้ไฟฟ้าและอิเล็กทรอนิกส์ ในปี 2541-2544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'[1]exp-graph-total'!$A$15</c:f>
              <c:strCache>
                <c:ptCount val="1"/>
                <c:pt idx="0">
                  <c:v>เครื่องใช้ไฟฟ้าและอิเล็กทรอนิกส์รวม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53B3B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FF8080"/>
                  </a:gs>
                  <a:gs pos="100000">
                    <a:srgbClr val="753B3B"/>
                  </a:gs>
                </a:gsLst>
                <a:lin ang="27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'[1]exp-graph-total'!$B$14:$E$14</c:f>
              <c:numCache>
                <c:ptCount val="4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</c:numCache>
            </c:numRef>
          </c:cat>
          <c:val>
            <c:numRef>
              <c:f>'[1]exp-graph-total'!$B$15:$E$15</c:f>
              <c:numCache>
                <c:ptCount val="4"/>
                <c:pt idx="0">
                  <c:v>791.4621290120001</c:v>
                </c:pt>
                <c:pt idx="1">
                  <c:v>798.780658195</c:v>
                </c:pt>
                <c:pt idx="2">
                  <c:v>1035.571563364</c:v>
                </c:pt>
                <c:pt idx="3">
                  <c:v>1018.8444933220001</c:v>
                </c:pt>
              </c:numCache>
            </c:numRef>
          </c:val>
          <c:shape val="box"/>
        </c:ser>
        <c:shape val="box"/>
        <c:axId val="48613377"/>
        <c:axId val="34867210"/>
      </c:bar3DChart>
      <c:catAx>
        <c:axId val="48613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34867210"/>
        <c:crosses val="autoZero"/>
        <c:auto val="1"/>
        <c:lblOffset val="100"/>
        <c:noMultiLvlLbl val="0"/>
      </c:catAx>
      <c:valAx>
        <c:axId val="34867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มูลค่า (พันล้านบาท)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8613377"/>
        <c:crossesAt val="1"/>
        <c:crossBetween val="between"/>
        <c:dispUnits/>
      </c:valAx>
      <c:spPr>
        <a:solidFill>
          <a:srgbClr val="CCCCFF"/>
        </a:solidFill>
        <a:ln w="3175">
          <a:noFill/>
        </a:ln>
      </c:spPr>
    </c:plotArea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CCFF"/>
    </a:solidFill>
  </c:spPr>
  <c:txPr>
    <a:bodyPr vert="horz" rot="0"/>
    <a:lstStyle/>
    <a:p>
      <a:pPr>
        <a:defRPr lang="en-US" cap="none" sz="23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209550</xdr:rowOff>
    </xdr:from>
    <xdr:to>
      <xdr:col>4</xdr:col>
      <xdr:colOff>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9626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p-stat-12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10-table"/>
      <sheetName val="10"/>
      <sheetName val="exp-graph-total"/>
      <sheetName val="exp-graph-5"/>
      <sheetName val="exp2"/>
      <sheetName val="exp1"/>
      <sheetName val="exp"/>
    </sheetNames>
    <sheetDataSet>
      <sheetData sheetId="3">
        <row r="14">
          <cell r="B14">
            <v>2541</v>
          </cell>
          <cell r="C14">
            <v>2542</v>
          </cell>
          <cell r="D14">
            <v>2543</v>
          </cell>
          <cell r="E14">
            <v>2544</v>
          </cell>
        </row>
        <row r="15">
          <cell r="A15" t="str">
            <v>เครื่องใช้ไฟฟ้าและอิเล็กทรอนิกส์รวม</v>
          </cell>
          <cell r="B15">
            <v>791.4621290120001</v>
          </cell>
          <cell r="C15">
            <v>798.780658195</v>
          </cell>
          <cell r="D15">
            <v>1035.571563364</v>
          </cell>
          <cell r="E15">
            <v>1018.8444933220001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9">
      <selection activeCell="E19" sqref="E19"/>
    </sheetView>
  </sheetViews>
  <sheetFormatPr defaultColWidth="9.140625" defaultRowHeight="21.75"/>
  <cols>
    <col min="1" max="1" width="51.140625" style="2" customWidth="1"/>
    <col min="2" max="2" width="12.8515625" style="2" customWidth="1"/>
    <col min="3" max="4" width="12.7109375" style="2" customWidth="1"/>
    <col min="5" max="5" width="14.28125" style="3" customWidth="1"/>
    <col min="6" max="6" width="15.421875" style="3" customWidth="1"/>
    <col min="7" max="7" width="9.140625" style="3" customWidth="1"/>
    <col min="8" max="8" width="9.28125" style="3" customWidth="1"/>
    <col min="9" max="9" width="12.140625" style="3" customWidth="1"/>
    <col min="10" max="10" width="9.57421875" style="3" customWidth="1"/>
    <col min="11" max="11" width="12.140625" style="3" customWidth="1"/>
    <col min="12" max="12" width="9.28125" style="3" customWidth="1"/>
    <col min="13" max="13" width="12.140625" style="3" customWidth="1"/>
    <col min="14" max="14" width="9.28125" style="3" customWidth="1"/>
    <col min="15" max="15" width="11.28125" style="3" customWidth="1"/>
    <col min="16" max="16" width="9.28125" style="3" customWidth="1"/>
    <col min="17" max="17" width="11.28125" style="3" customWidth="1"/>
    <col min="18" max="16384" width="9.140625" style="3" customWidth="1"/>
  </cols>
  <sheetData>
    <row r="1" ht="21" hidden="1">
      <c r="A1" s="1" t="s">
        <v>3</v>
      </c>
    </row>
    <row r="2" spans="1:4" s="5" customFormat="1" ht="18.75" customHeight="1" hidden="1">
      <c r="A2" s="4"/>
      <c r="B2" s="4"/>
      <c r="C2" s="4"/>
      <c r="D2" s="4"/>
    </row>
    <row r="3" spans="1:5" s="5" customFormat="1" ht="18.75" customHeight="1" hidden="1">
      <c r="A3" s="6" t="s">
        <v>0</v>
      </c>
      <c r="B3" s="15" t="s">
        <v>4</v>
      </c>
      <c r="C3" s="16"/>
      <c r="D3" s="16"/>
      <c r="E3" s="17"/>
    </row>
    <row r="4" spans="1:5" s="5" customFormat="1" ht="18.75" customHeight="1" hidden="1">
      <c r="A4" s="7"/>
      <c r="B4" s="8">
        <v>2541</v>
      </c>
      <c r="C4" s="8">
        <v>2542</v>
      </c>
      <c r="D4" s="8">
        <v>2543</v>
      </c>
      <c r="E4" s="8">
        <v>2544</v>
      </c>
    </row>
    <row r="5" spans="1:17" ht="20.25" customHeight="1" hidden="1">
      <c r="A5" s="9" t="s">
        <v>5</v>
      </c>
      <c r="B5" s="10">
        <v>232828.103739</v>
      </c>
      <c r="C5" s="10">
        <v>230424.797927</v>
      </c>
      <c r="D5" s="10">
        <v>315291.175294</v>
      </c>
      <c r="E5" s="10">
        <v>333714.471076</v>
      </c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9.5" customHeight="1" hidden="1">
      <c r="A6" s="9" t="s">
        <v>6</v>
      </c>
      <c r="B6" s="10">
        <v>558634.025273</v>
      </c>
      <c r="C6" s="10">
        <v>568355.860268</v>
      </c>
      <c r="D6" s="10">
        <v>720280.38807</v>
      </c>
      <c r="E6" s="10">
        <v>685130.022246</v>
      </c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5" customFormat="1" ht="18.75" customHeight="1" hidden="1">
      <c r="A7" s="11" t="s">
        <v>7</v>
      </c>
      <c r="B7" s="12">
        <f>B5+B6</f>
        <v>791462.129012</v>
      </c>
      <c r="C7" s="12">
        <f>C5+C6</f>
        <v>798780.658195</v>
      </c>
      <c r="D7" s="12">
        <f>D5+D6</f>
        <v>1035571.5633640001</v>
      </c>
      <c r="E7" s="12">
        <f>E5+E6</f>
        <v>1018844.493322</v>
      </c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4" ht="18.75" customHeight="1" hidden="1">
      <c r="A8" s="14"/>
      <c r="B8" s="14"/>
      <c r="C8" s="14"/>
      <c r="D8" s="14"/>
    </row>
    <row r="9" ht="18.75" customHeight="1" hidden="1">
      <c r="A9" s="2" t="s">
        <v>1</v>
      </c>
    </row>
    <row r="10" ht="18.75" customHeight="1" hidden="1">
      <c r="A10" s="2" t="s">
        <v>2</v>
      </c>
    </row>
    <row r="11" ht="18.75" customHeight="1" hidden="1"/>
    <row r="12" ht="18.75" customHeight="1" hidden="1"/>
    <row r="13" spans="1:5" ht="16.5" customHeight="1" hidden="1">
      <c r="A13" s="6" t="s">
        <v>0</v>
      </c>
      <c r="B13" s="15" t="s">
        <v>4</v>
      </c>
      <c r="C13" s="16"/>
      <c r="D13" s="16"/>
      <c r="E13" s="17"/>
    </row>
    <row r="14" spans="1:5" ht="16.5" customHeight="1" hidden="1">
      <c r="A14" s="7"/>
      <c r="B14" s="8">
        <v>2541</v>
      </c>
      <c r="C14" s="8">
        <v>2542</v>
      </c>
      <c r="D14" s="8">
        <v>2543</v>
      </c>
      <c r="E14" s="8">
        <v>2544</v>
      </c>
    </row>
    <row r="15" spans="1:5" ht="17.25" hidden="1">
      <c r="A15" s="11" t="s">
        <v>7</v>
      </c>
      <c r="B15" s="12">
        <f>B7/1000</f>
        <v>791.4621290120001</v>
      </c>
      <c r="C15" s="12">
        <f>C7/1000</f>
        <v>798.780658195</v>
      </c>
      <c r="D15" s="12">
        <f>D7/1000</f>
        <v>1035.571563364</v>
      </c>
      <c r="E15" s="12">
        <f>E7/1000</f>
        <v>1018.8444933220001</v>
      </c>
    </row>
    <row r="16" ht="17.25" hidden="1"/>
    <row r="17" ht="17.25" hidden="1"/>
    <row r="18" ht="17.25" hidden="1"/>
    <row r="44" ht="17.25">
      <c r="B44" s="2" t="s">
        <v>8</v>
      </c>
    </row>
  </sheetData>
  <mergeCells count="2">
    <mergeCell ref="B3:E3"/>
    <mergeCell ref="B13:E1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dcterms:created xsi:type="dcterms:W3CDTF">2002-05-13T05:08:14Z</dcterms:created>
  <dcterms:modified xsi:type="dcterms:W3CDTF">2002-05-13T05:12:44Z</dcterms:modified>
  <cp:category/>
  <cp:version/>
  <cp:contentType/>
  <cp:contentStatus/>
</cp:coreProperties>
</file>